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6082E62A-640B-4DDB-8E5E-F6678C4485D4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57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<sst xmlns="http://schemas.openxmlformats.org/spreadsheetml/2006/main" count="36" uniqueCount="36">
  <si>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</si>
  <si>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</si>
  <si>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</si>
  <si>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</si>
  <si>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</si>
  <si>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</si>
  <si>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</si>
  <si>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</si>
  <si>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</si>
  <si>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</si>
  <si>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</si>
  <si>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</si>
  <si>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</si>
  <si>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</si>
  <si>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</si>
  <si>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</si>
  <si>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</si>
  <si>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</si>
  <si>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</si>
  <si>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</si>
  <si>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</si>
  <si>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</si>
  <si>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</si>
  <si>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</si>
  <si>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</si>
  <si>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</si>
  <si>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</si>
  <si>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ROSALES</t>
  </si>
  <si>
    <t>Del 01 de enero al 31 de diciembre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</si>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</sst>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zoomScale="130" zoomScaleNormal="130" workbookViewId="0">
      <selection activeCell="C29" sqref="C29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0" t="s">
        <v>27</v>
      </c>
      <c r="C2" s="41"/>
      <c r="D2" s="41"/>
      <c r="E2" s="41"/>
      <c r="F2" s="41"/>
      <c r="G2" s="41"/>
      <c r="H2" s="42"/>
    </row>
    <row r="3" spans="2:8" ht="12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4.950000000000003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8414637.6600000001</v>
      </c>
      <c r="D11" s="20">
        <v>277495.15000000002</v>
      </c>
      <c r="E11" s="21">
        <f t="shared" si="0"/>
        <v>8692132.8100000005</v>
      </c>
      <c r="F11" s="5">
        <v>7804110.5300000003</v>
      </c>
      <c r="G11" s="20">
        <v>7804110.5300000003</v>
      </c>
      <c r="H11" s="10">
        <f t="shared" si="1"/>
        <v>-610527.12999999989</v>
      </c>
    </row>
    <row r="12" spans="2:8" ht="12" customHeight="1" x14ac:dyDescent="0.2">
      <c r="B12" s="16" t="s">
        <v>19</v>
      </c>
      <c r="C12" s="20">
        <v>0</v>
      </c>
      <c r="D12" s="20">
        <v>131023.55</v>
      </c>
      <c r="E12" s="21">
        <f t="shared" si="0"/>
        <v>131023.55</v>
      </c>
      <c r="F12" s="5">
        <v>131023.55</v>
      </c>
      <c r="G12" s="20">
        <v>131023.55</v>
      </c>
      <c r="H12" s="10">
        <f t="shared" si="1"/>
        <v>131023.55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28426.19</v>
      </c>
      <c r="D14" s="20">
        <v>13457.82</v>
      </c>
      <c r="E14" s="21">
        <f t="shared" si="0"/>
        <v>41884.009999999995</v>
      </c>
      <c r="F14" s="5">
        <v>13457.82</v>
      </c>
      <c r="G14" s="20">
        <v>13457.82</v>
      </c>
      <c r="H14" s="10">
        <f t="shared" si="1"/>
        <v>-14968.369999999999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649443.69999999995</v>
      </c>
      <c r="E16" s="21">
        <f t="shared" si="0"/>
        <v>649443.69999999995</v>
      </c>
      <c r="F16" s="5">
        <v>649443.69999999995</v>
      </c>
      <c r="G16" s="20">
        <v>649443.69999999995</v>
      </c>
      <c r="H16" s="10">
        <f t="shared" si="1"/>
        <v>649443.69999999995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8443063.8499999996</v>
      </c>
      <c r="D18" s="31">
        <f>SUM(D8:D17)</f>
        <v>1071420.22</v>
      </c>
      <c r="E18" s="31">
        <f t="shared" si="0"/>
        <v>9514484.0700000003</v>
      </c>
      <c r="F18" s="32">
        <f>SUM(F8:F17)</f>
        <v>8598035.5999999996</v>
      </c>
      <c r="G18" s="33">
        <f>SUM(G8:G17)</f>
        <v>8598035.5999999996</v>
      </c>
      <c r="H18" s="37">
        <f t="shared" si="1"/>
        <v>154971.75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56" t="s">
        <v>29</v>
      </c>
      <c r="C20" s="34"/>
      <c r="D20" s="34"/>
      <c r="E20" s="34"/>
      <c r="F20" s="3"/>
      <c r="G20" s="3"/>
      <c r="H20" s="4"/>
    </row>
    <row r="21" spans="2:8" s="9" customFormat="1" ht="15.75" customHeight="1" x14ac:dyDescent="0.2">
      <c r="B21" s="35"/>
      <c r="C21" s="36"/>
      <c r="D21" s="36"/>
      <c r="E21" s="36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57" t="s">
        <v>30</v>
      </c>
      <c r="D23" s="57" t="s">
        <v>33</v>
      </c>
    </row>
    <row r="24" spans="2:8" s="9" customFormat="1" ht="15.75" customHeight="1" x14ac:dyDescent="0.2">
      <c r="B24" s="57" t="s">
        <v>31</v>
      </c>
      <c r="D24" s="57" t="s">
        <v>34</v>
      </c>
    </row>
    <row r="25" spans="2:8" s="9" customFormat="1" ht="15.75" customHeight="1" x14ac:dyDescent="0.2">
      <c r="B25" s="57" t="s">
        <v>32</v>
      </c>
      <c r="D25" s="57" t="s">
        <v>35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2025-02-04T18:13:50Z</cp:lastPrinted>
  <dcterms:created xsi:type="dcterms:W3CDTF">2019-12-05T18:21:29Z</dcterms:created>
  <dcterms:modified xsi:type="dcterms:W3CDTF">2025-02-04T18:13:55Z</dcterms:modified>
</cp:coreProperties>
</file>